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все с флешки\меню ежедневное\2024-2025 год\"/>
    </mc:Choice>
  </mc:AlternateContent>
  <bookViews>
    <workbookView xWindow="360" yWindow="132" windowWidth="15600" windowHeight="91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19" i="1" l="1"/>
  <c r="L196" i="1" s="1"/>
  <c r="J24" i="1"/>
  <c r="J196" i="1" s="1"/>
</calcChain>
</file>

<file path=xl/sharedStrings.xml><?xml version="1.0" encoding="utf-8"?>
<sst xmlns="http://schemas.openxmlformats.org/spreadsheetml/2006/main" count="200" uniqueCount="52">
  <si>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</si>
  <si>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</si>
  <si>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</si>
  <si>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</si>
  <si>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</si>
  <si>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</si>
  <si>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</si>
  <si>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</si>
  <si>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</si>
  <si>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</si>
  <si>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</si>
  <si>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</si>
  <si>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</si>
  <si>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</si>
  <si>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</si>
  <si>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</si>
  <si>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</si>
  <si>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</si>
  <si>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</si>
  <si>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</si>
  <si>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</si>
  <si>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</si>
  <si>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</si>
  <si>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</si>
  <si>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</si>
  <si>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</si>
  <si>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</si>
  <si>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</si>
  <si>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</si>
  <si>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</si>
  <si>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</si>
  <si>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</si>
  <si>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</si>
  <si>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</si>
  <si>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</si>
  <si>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</si>
  <si>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</si>
  <si>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</si>
  <si>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</si>
  <si>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</si>
  <si>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</si>
  <si>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</si>
  <si>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</si>
  <si>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</si>
  <si>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</si>
  <si>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>Компот из смеси сухофруктов</t>
  </si>
  <si>
    <t>Суп картофельный с бобовыми</t>
  </si>
  <si>
    <t>Макаронные изделия отварные</t>
  </si>
  <si>
    <t>50-00</t>
  </si>
  <si>
    <t>Котлета мясная</t>
  </si>
  <si>
    <t>Капуста тушеная</t>
  </si>
  <si>
    <t>79-31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</si>
</sst>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2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2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3" t="s">
        <v>49</v>
      </c>
      <c r="F6" s="53">
        <v>100</v>
      </c>
      <c r="G6" s="58">
        <v>14.96</v>
      </c>
      <c r="H6" s="58">
        <v>33.090000000000003</v>
      </c>
      <c r="I6" s="58">
        <v>15.3</v>
      </c>
      <c r="J6" s="57">
        <v>422.02</v>
      </c>
      <c r="K6" s="63">
        <v>268</v>
      </c>
      <c r="L6" s="40"/>
    </row>
    <row r="7" spans="1:12" ht="16.2" thickBot="1" x14ac:dyDescent="0.35">
      <c r="A7" s="23"/>
      <c r="B7" s="15"/>
      <c r="C7" s="11"/>
      <c r="D7" s="6"/>
      <c r="E7" s="59" t="s">
        <v>50</v>
      </c>
      <c r="F7" s="60">
        <v>180</v>
      </c>
      <c r="G7" s="57">
        <v>3.77</v>
      </c>
      <c r="H7" s="57">
        <v>5.83</v>
      </c>
      <c r="I7" s="57">
        <v>16.97</v>
      </c>
      <c r="J7" s="57">
        <v>135.18</v>
      </c>
      <c r="K7" s="63">
        <v>321</v>
      </c>
      <c r="L7" s="43"/>
    </row>
    <row r="8" spans="1:12" ht="16.2" thickBot="1" x14ac:dyDescent="0.35">
      <c r="A8" s="23"/>
      <c r="B8" s="15"/>
      <c r="C8" s="11"/>
      <c r="D8" s="7" t="s">
        <v>22</v>
      </c>
      <c r="E8" s="61" t="s">
        <v>45</v>
      </c>
      <c r="F8" s="61">
        <v>200</v>
      </c>
      <c r="G8" s="62">
        <v>1.77</v>
      </c>
      <c r="H8" s="62">
        <v>0.33</v>
      </c>
      <c r="I8" s="62">
        <v>14.04</v>
      </c>
      <c r="J8" s="57">
        <v>132.80000000000001</v>
      </c>
      <c r="K8" s="63">
        <v>349</v>
      </c>
      <c r="L8" s="43"/>
    </row>
    <row r="9" spans="1:12" ht="16.2" thickBot="1" x14ac:dyDescent="0.35">
      <c r="A9" s="23"/>
      <c r="B9" s="15"/>
      <c r="C9" s="11"/>
      <c r="D9" s="7" t="s">
        <v>23</v>
      </c>
      <c r="E9" s="53" t="s">
        <v>43</v>
      </c>
      <c r="F9" s="53">
        <v>30</v>
      </c>
      <c r="G9" s="57">
        <v>1.77</v>
      </c>
      <c r="H9" s="57">
        <v>0.33</v>
      </c>
      <c r="I9" s="57">
        <v>14.04</v>
      </c>
      <c r="J9" s="57">
        <v>68.099999999999994</v>
      </c>
      <c r="K9" s="6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51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22.27</v>
      </c>
      <c r="H13" s="19">
        <f t="shared" si="0"/>
        <v>39.58</v>
      </c>
      <c r="I13" s="19">
        <f t="shared" si="0"/>
        <v>60.349999999999994</v>
      </c>
      <c r="J13" s="19">
        <f t="shared" si="0"/>
        <v>758.1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6" t="s">
        <v>46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47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45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48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1240</v>
      </c>
      <c r="G24" s="32">
        <f t="shared" ref="G24:J24" si="4">G13+G23</f>
        <v>47.4</v>
      </c>
      <c r="H24" s="32">
        <f t="shared" si="4"/>
        <v>63.149999999999991</v>
      </c>
      <c r="I24" s="32">
        <f t="shared" si="4"/>
        <v>144.35</v>
      </c>
      <c r="J24" s="32">
        <f t="shared" si="4"/>
        <v>1477.72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47.4</v>
      </c>
      <c r="H196" s="34">
        <f t="shared" si="94"/>
        <v>63.149999999999991</v>
      </c>
      <c r="I196" s="34">
        <f t="shared" si="94"/>
        <v>144.35</v>
      </c>
      <c r="J196" s="34">
        <f t="shared" si="94"/>
        <v>1477.72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2025-03-21T08:21:45Z</dcterms:modified>
</cp:coreProperties>
</file>