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<sst xmlns="http://schemas.openxmlformats.org/spreadsheetml/2006/main" count="206" uniqueCount="59">
  <si>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</si>
  <si>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</si>
  <si>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</si>
  <si>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</si>
  <si>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</si>
  <si>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</si>
  <si>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</si>
  <si>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</si>
  <si>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</si>
  <si>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</si>
  <si>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</si>
  <si>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</si>
  <si>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</si>
  <si>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</si>
  <si>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</si>
  <si>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</si>
  <si>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</si>
  <si>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</si>
  <si>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</si>
  <si>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</si>
  <si>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</si>
  <si>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</si>
  <si>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</si>
  <si>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</si>
  <si>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</si>
  <si>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</si>
  <si>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</si>
  <si>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</si>
  <si>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</si>
  <si>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</si>
  <si>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</si>
  <si>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</si>
  <si>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</si>
  <si>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</si>
  <si>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</si>
  <si>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</si>
  <si>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</si>
  <si>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</si>
  <si>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</si>
  <si>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</si>
  <si>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</si>
  <si>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</si>
  <si>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</si>
  <si>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</si>
  <si>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</si>
  <si>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</si>
  <si>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</si>
  <si>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</si>
  <si>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</si>
  <si>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</si>
  <si>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70-11</t>
  </si>
  <si>
    <t>Сок</t>
  </si>
  <si>
    <t>Пр.</t>
  </si>
  <si>
    <t>7-10 лгт</t>
  </si>
  <si>
    <t>Борщ с картофелем</t>
  </si>
  <si>
    <t>Плов из птицы</t>
  </si>
  <si>
    <t>50/100</t>
  </si>
  <si>
    <t>Компот из свежих плодов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</si>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</sst>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0" sqref="H2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53</v>
      </c>
      <c r="G3" s="2" t="s">
        <v>18</v>
      </c>
      <c r="H3" s="48">
        <v>30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75" x14ac:dyDescent="0.25">
      <c r="A7" s="23"/>
      <c r="B7" s="15"/>
      <c r="C7" s="11"/>
      <c r="D7" s="6"/>
      <c r="E7" s="55" t="s">
        <v>42</v>
      </c>
      <c r="F7" s="53" t="s">
        <v>43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44</v>
      </c>
      <c r="F8" s="53" t="s">
        <v>45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>
        <v>30</v>
      </c>
      <c r="G9" s="56">
        <v>1.77</v>
      </c>
      <c r="H9" s="56">
        <v>0.33</v>
      </c>
      <c r="I9" s="56">
        <v>14.04</v>
      </c>
      <c r="J9" s="57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4" t="s">
        <v>48</v>
      </c>
      <c r="F10" s="58" t="s">
        <v>49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 t="s">
        <v>51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54</v>
      </c>
      <c r="F15" s="53">
        <v>250</v>
      </c>
      <c r="G15" s="53">
        <v>2.0299999999999998</v>
      </c>
      <c r="H15" s="53">
        <v>5.0199999999999996</v>
      </c>
      <c r="I15" s="53">
        <v>13.44</v>
      </c>
      <c r="J15" s="53">
        <v>117</v>
      </c>
      <c r="K15" s="53">
        <v>83</v>
      </c>
      <c r="L15" s="43"/>
    </row>
    <row r="16" spans="1:12" ht="15.75" x14ac:dyDescent="0.25">
      <c r="A16" s="23"/>
      <c r="B16" s="15"/>
      <c r="C16" s="11"/>
      <c r="D16" s="7" t="s">
        <v>27</v>
      </c>
      <c r="E16" s="55" t="s">
        <v>55</v>
      </c>
      <c r="F16" s="53" t="s">
        <v>56</v>
      </c>
      <c r="G16" s="53">
        <v>11.53</v>
      </c>
      <c r="H16" s="53">
        <v>11.33</v>
      </c>
      <c r="I16" s="53">
        <v>23.79</v>
      </c>
      <c r="J16" s="53">
        <v>251.33</v>
      </c>
      <c r="K16" s="53">
        <v>291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57</v>
      </c>
      <c r="F18" s="53">
        <v>200</v>
      </c>
      <c r="G18" s="53">
        <v>0.16</v>
      </c>
      <c r="H18" s="53">
        <v>0.16</v>
      </c>
      <c r="I18" s="53">
        <v>27.88</v>
      </c>
      <c r="J18" s="53">
        <v>114.6</v>
      </c>
      <c r="K18" s="53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46</v>
      </c>
      <c r="F20" s="58" t="s">
        <v>58</v>
      </c>
      <c r="G20" s="53">
        <v>3.54</v>
      </c>
      <c r="H20" s="53">
        <v>0.66</v>
      </c>
      <c r="I20" s="53">
        <v>28.08</v>
      </c>
      <c r="J20" s="53">
        <v>136.19999999999999</v>
      </c>
      <c r="K20" s="59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17.259999999999998</v>
      </c>
      <c r="H23" s="19">
        <f t="shared" si="2"/>
        <v>17.170000000000002</v>
      </c>
      <c r="I23" s="19">
        <f t="shared" si="2"/>
        <v>93.19</v>
      </c>
      <c r="J23" s="19">
        <f t="shared" si="2"/>
        <v>619.13000000000011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730</v>
      </c>
      <c r="G24" s="32">
        <f t="shared" ref="G24:J24" si="4">G13+G23</f>
        <v>36.379999999999995</v>
      </c>
      <c r="H24" s="32">
        <f t="shared" si="4"/>
        <v>38.870000000000005</v>
      </c>
      <c r="I24" s="32">
        <f t="shared" si="4"/>
        <v>196.65</v>
      </c>
      <c r="J24" s="32">
        <f t="shared" si="4"/>
        <v>1229.6300000000001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36.379999999999995</v>
      </c>
      <c r="H196" s="34">
        <f t="shared" si="94"/>
        <v>38.870000000000005</v>
      </c>
      <c r="I196" s="34">
        <f t="shared" si="94"/>
        <v>196.65</v>
      </c>
      <c r="J196" s="34">
        <f t="shared" si="94"/>
        <v>1229.6300000000001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2023-11-29T10:28:52Z</dcterms:modified>
</cp:coreProperties>
</file>