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  <c r="I24" i="1"/>
  <c r="I196" i="1" s="1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<sst xmlns="http://schemas.openxmlformats.org/spreadsheetml/2006/main" count="202" uniqueCount="56">
  <si>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</si>
  <si>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</si>
  <si>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</si>
  <si>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</si>
  <si>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</si>
  <si>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</si>
  <si>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</si>
  <si>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</si>
  <si>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</si>
  <si>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</si>
  <si>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</si>
  <si>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</si>
  <si>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</si>
  <si>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</si>
  <si>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</si>
  <si>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</si>
  <si>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</si>
  <si>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</si>
  <si>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</si>
  <si>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</si>
  <si>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</si>
  <si>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</si>
  <si>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</si>
  <si>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</si>
  <si>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</si>
  <si>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</si>
  <si>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</si>
  <si>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</si>
  <si>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</si>
  <si>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</si>
  <si>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</si>
  <si>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</si>
  <si>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</si>
  <si>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</si>
  <si>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</si>
  <si>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</si>
  <si>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</si>
  <si>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</si>
  <si>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</si>
  <si>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</si>
  <si>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</si>
  <si>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</si>
  <si>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</si>
  <si>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 xml:space="preserve">Каша вязкая молочная из риса и пшена </t>
  </si>
  <si>
    <t>Бутерброд с маслом</t>
  </si>
  <si>
    <t>30/10</t>
  </si>
  <si>
    <t>Сыр порциями</t>
  </si>
  <si>
    <t>Какао с молоком</t>
  </si>
  <si>
    <t>Пр.</t>
  </si>
  <si>
    <t>Сок</t>
  </si>
  <si>
    <t>Рассольник ленинградский</t>
  </si>
  <si>
    <t xml:space="preserve">Котлета мясная </t>
  </si>
  <si>
    <t>Каша рисовая вязкая</t>
  </si>
  <si>
    <t>Компот из смеси сухофруктов</t>
  </si>
  <si>
    <t>Хлеб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</si>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</sst>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2" fontId="11" fillId="0" borderId="2" xfId="0" applyNumberFormat="1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left"/>
    </xf>
    <xf numFmtId="2" fontId="11" fillId="0" borderId="2" xfId="0" applyNumberFormat="1" applyFont="1" applyBorder="1" applyAlignment="1">
      <alignment horizontal="justify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43</v>
      </c>
      <c r="F6" s="53">
        <v>210</v>
      </c>
      <c r="G6" s="54">
        <v>6.08</v>
      </c>
      <c r="H6" s="53">
        <v>6.18</v>
      </c>
      <c r="I6" s="53">
        <v>43.33</v>
      </c>
      <c r="J6" s="55">
        <v>285</v>
      </c>
      <c r="K6" s="53">
        <v>175</v>
      </c>
      <c r="L6" s="40"/>
    </row>
    <row r="7" spans="1:12" ht="15.75" x14ac:dyDescent="0.25">
      <c r="A7" s="23"/>
      <c r="B7" s="15"/>
      <c r="C7" s="11"/>
      <c r="D7" s="6"/>
      <c r="E7" s="56"/>
      <c r="F7" s="57"/>
      <c r="G7" s="53"/>
      <c r="H7" s="53"/>
      <c r="I7" s="53"/>
      <c r="J7" s="53"/>
      <c r="K7" s="53"/>
      <c r="L7" s="43"/>
    </row>
    <row r="8" spans="1:12" ht="15.75" x14ac:dyDescent="0.25">
      <c r="A8" s="23"/>
      <c r="B8" s="15"/>
      <c r="C8" s="11"/>
      <c r="D8" s="7" t="s">
        <v>22</v>
      </c>
      <c r="E8" s="53" t="s">
        <v>47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75" x14ac:dyDescent="0.25">
      <c r="A9" s="23"/>
      <c r="B9" s="15"/>
      <c r="C9" s="11"/>
      <c r="D9" s="7" t="s">
        <v>23</v>
      </c>
      <c r="E9" s="56" t="s">
        <v>44</v>
      </c>
      <c r="F9" s="57" t="s">
        <v>45</v>
      </c>
      <c r="G9" s="53">
        <v>2.76</v>
      </c>
      <c r="H9" s="53">
        <v>7.49</v>
      </c>
      <c r="I9" s="53">
        <v>14.89</v>
      </c>
      <c r="J9" s="53">
        <v>136</v>
      </c>
      <c r="K9" s="53">
        <v>1</v>
      </c>
      <c r="L9" s="43"/>
    </row>
    <row r="10" spans="1:12" ht="15.75" x14ac:dyDescent="0.25">
      <c r="A10" s="23"/>
      <c r="B10" s="15"/>
      <c r="C10" s="11"/>
      <c r="D10" s="7"/>
      <c r="E10" s="56" t="s">
        <v>46</v>
      </c>
      <c r="F10" s="56">
        <v>30</v>
      </c>
      <c r="G10" s="58">
        <v>5.26</v>
      </c>
      <c r="H10" s="56">
        <v>5.32</v>
      </c>
      <c r="I10" s="56">
        <v>0</v>
      </c>
      <c r="J10" s="55">
        <v>38.659999999999997</v>
      </c>
      <c r="K10" s="53">
        <v>15</v>
      </c>
      <c r="L10" s="43"/>
    </row>
    <row r="11" spans="1:12" ht="15.75" x14ac:dyDescent="0.25">
      <c r="A11" s="23"/>
      <c r="B11" s="15"/>
      <c r="C11" s="11"/>
      <c r="D11" s="52" t="s">
        <v>24</v>
      </c>
      <c r="E11" s="51" t="s">
        <v>49</v>
      </c>
      <c r="F11" s="53">
        <v>200</v>
      </c>
      <c r="G11" s="53">
        <v>1</v>
      </c>
      <c r="H11" s="53">
        <v>0</v>
      </c>
      <c r="I11" s="53">
        <v>26.75</v>
      </c>
      <c r="J11" s="53">
        <v>105</v>
      </c>
      <c r="K11" s="53" t="s">
        <v>48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17.170000000000002</v>
      </c>
      <c r="H13" s="19">
        <f t="shared" si="0"/>
        <v>20.53</v>
      </c>
      <c r="I13" s="19">
        <f t="shared" si="0"/>
        <v>102.55</v>
      </c>
      <c r="J13" s="19">
        <f t="shared" si="0"/>
        <v>683.02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3" t="s">
        <v>50</v>
      </c>
      <c r="F15" s="53">
        <v>250</v>
      </c>
      <c r="G15" s="53">
        <v>2</v>
      </c>
      <c r="H15" s="53">
        <v>5.09</v>
      </c>
      <c r="I15" s="53">
        <v>11.98</v>
      </c>
      <c r="J15" s="53">
        <v>107.25</v>
      </c>
      <c r="K15" s="53">
        <v>96</v>
      </c>
      <c r="L15" s="43"/>
    </row>
    <row r="16" spans="1:12" ht="15.75" x14ac:dyDescent="0.25">
      <c r="A16" s="23"/>
      <c r="B16" s="15"/>
      <c r="C16" s="11"/>
      <c r="D16" s="7" t="s">
        <v>28</v>
      </c>
      <c r="E16" s="65" t="s">
        <v>51</v>
      </c>
      <c r="F16" s="53">
        <v>80</v>
      </c>
      <c r="G16" s="53">
        <v>14.96</v>
      </c>
      <c r="H16" s="53">
        <v>33.090000000000003</v>
      </c>
      <c r="I16" s="53">
        <v>15.3</v>
      </c>
      <c r="J16" s="53">
        <v>422.02</v>
      </c>
      <c r="K16" s="53">
        <v>268</v>
      </c>
      <c r="L16" s="43"/>
    </row>
    <row r="17" spans="1:12" ht="15.75" x14ac:dyDescent="0.25">
      <c r="A17" s="23"/>
      <c r="B17" s="15"/>
      <c r="C17" s="11"/>
      <c r="D17" s="7" t="s">
        <v>29</v>
      </c>
      <c r="E17" s="53" t="s">
        <v>52</v>
      </c>
      <c r="F17" s="53">
        <v>150</v>
      </c>
      <c r="G17" s="53">
        <v>2.57</v>
      </c>
      <c r="H17" s="53">
        <v>4.17</v>
      </c>
      <c r="I17" s="53">
        <v>26.57</v>
      </c>
      <c r="J17" s="53">
        <v>154.05000000000001</v>
      </c>
      <c r="K17" s="53">
        <v>303</v>
      </c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53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54</v>
      </c>
      <c r="F19" s="53">
        <v>30</v>
      </c>
      <c r="G19" s="53">
        <v>1.77</v>
      </c>
      <c r="H19" s="53">
        <v>0.33</v>
      </c>
      <c r="I19" s="53">
        <v>14.04</v>
      </c>
      <c r="J19" s="53">
        <v>68.099999999999994</v>
      </c>
      <c r="K19" s="53" t="s">
        <v>48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 t="s">
        <v>55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23.07</v>
      </c>
      <c r="H23" s="19">
        <f t="shared" si="2"/>
        <v>43.010000000000005</v>
      </c>
      <c r="I23" s="19">
        <f t="shared" si="2"/>
        <v>81.93</v>
      </c>
      <c r="J23" s="19">
        <f t="shared" si="2"/>
        <v>884.21999999999991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1350</v>
      </c>
      <c r="G24" s="32">
        <f t="shared" ref="G24:J24" si="4">G13+G23</f>
        <v>40.24</v>
      </c>
      <c r="H24" s="32">
        <f t="shared" si="4"/>
        <v>63.540000000000006</v>
      </c>
      <c r="I24" s="32">
        <f t="shared" si="4"/>
        <v>184.48000000000002</v>
      </c>
      <c r="J24" s="32">
        <f t="shared" si="4"/>
        <v>1567.2399999999998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40.24</v>
      </c>
      <c r="H196" s="34">
        <f t="shared" si="94"/>
        <v>63.540000000000006</v>
      </c>
      <c r="I196" s="34">
        <f t="shared" si="94"/>
        <v>184.48000000000002</v>
      </c>
      <c r="J196" s="34">
        <f t="shared" si="94"/>
        <v>1567.2399999999998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2023-10-16T10:21:36Z</dcterms:modified>
</cp:coreProperties>
</file>