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G13" i="1"/>
  <c r="F13" i="1"/>
  <c r="L24" i="1" l="1"/>
  <c r="L196" i="1" s="1"/>
  <c r="G24" i="1"/>
  <c r="G196" i="1" s="1"/>
  <c r="F24" i="1"/>
  <c r="F196" i="1" s="1"/>
  <c r="H24" i="1"/>
  <c r="H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<sst xmlns="http://schemas.openxmlformats.org/spreadsheetml/2006/main" count="205" uniqueCount="57">
  <si>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</si>
  <si>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</si>
  <si>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</si>
  <si>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</si>
  <si>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</si>
  <si>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</si>
  <si>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</si>
  <si>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</si>
  <si>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</si>
  <si>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</si>
  <si>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</si>
  <si>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</si>
  <si>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</si>
  <si>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</si>
  <si>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</si>
  <si>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</si>
  <si>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</si>
  <si>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</si>
  <si>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</si>
  <si>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</si>
  <si>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</si>
  <si>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</si>
  <si>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</si>
  <si>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</si>
  <si>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</si>
  <si>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</si>
  <si>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</si>
  <si>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</si>
  <si>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</si>
  <si>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</si>
  <si>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</si>
  <si>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</si>
  <si>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</si>
  <si>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</si>
  <si>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</si>
  <si>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</si>
  <si>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</si>
  <si>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</si>
  <si>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</si>
  <si>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</si>
  <si>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</si>
  <si>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</si>
  <si>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</si>
  <si>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70-11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</si>
  <si>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</si>
  <si>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</si>
  <si>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</si>
  <si>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</si>
  <si>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</si>
  <si>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</si>
  <si>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Суп картофельный с бобовыми</t>
  </si>
  <si>
    <t>Тефтели мясные</t>
  </si>
  <si>
    <t>60/50</t>
  </si>
  <si>
    <t>Макаронные изделия отварные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</si>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</sst>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righ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44</v>
      </c>
      <c r="F6" s="51" t="s">
        <v>45</v>
      </c>
      <c r="G6" s="51">
        <v>10.64</v>
      </c>
      <c r="H6" s="51">
        <v>15.19</v>
      </c>
      <c r="I6" s="51">
        <v>2.89</v>
      </c>
      <c r="J6" s="51">
        <v>269</v>
      </c>
      <c r="K6" s="51">
        <v>260</v>
      </c>
      <c r="L6" s="40"/>
    </row>
    <row r="7" spans="1:12" ht="15.75" x14ac:dyDescent="0.25">
      <c r="A7" s="23"/>
      <c r="B7" s="15"/>
      <c r="C7" s="11"/>
      <c r="D7" s="6"/>
      <c r="E7" s="51" t="s">
        <v>46</v>
      </c>
      <c r="F7" s="51">
        <v>200</v>
      </c>
      <c r="G7" s="51">
        <v>6.11</v>
      </c>
      <c r="H7" s="51">
        <v>6.68</v>
      </c>
      <c r="I7" s="51">
        <v>51.4</v>
      </c>
      <c r="J7" s="51">
        <v>194</v>
      </c>
      <c r="K7" s="51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1" t="s">
        <v>47</v>
      </c>
      <c r="F8" s="51" t="s">
        <v>48</v>
      </c>
      <c r="G8" s="51">
        <v>7.0000000000000007E-2</v>
      </c>
      <c r="H8" s="51">
        <v>0.02</v>
      </c>
      <c r="I8" s="51">
        <v>15</v>
      </c>
      <c r="J8" s="51">
        <v>60</v>
      </c>
      <c r="K8" s="51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1" t="s">
        <v>49</v>
      </c>
      <c r="F9" s="51">
        <v>30</v>
      </c>
      <c r="G9" s="52">
        <v>1.77</v>
      </c>
      <c r="H9" s="52">
        <v>0.33</v>
      </c>
      <c r="I9" s="52">
        <v>14.04</v>
      </c>
      <c r="J9" s="53">
        <v>68.099999999999994</v>
      </c>
      <c r="K9" s="51" t="s">
        <v>42</v>
      </c>
      <c r="L9" s="43"/>
    </row>
    <row r="10" spans="1:12" ht="15.75" x14ac:dyDescent="0.25">
      <c r="A10" s="23"/>
      <c r="B10" s="15"/>
      <c r="C10" s="11"/>
      <c r="D10" s="7" t="s">
        <v>24</v>
      </c>
      <c r="E10" s="55"/>
      <c r="F10" s="51"/>
      <c r="G10" s="51"/>
      <c r="H10" s="51"/>
      <c r="I10" s="51"/>
      <c r="J10" s="51"/>
      <c r="K10" s="51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2" t="s">
        <v>50</v>
      </c>
      <c r="F15" s="51">
        <v>250</v>
      </c>
      <c r="G15" s="51">
        <v>4.3899999999999997</v>
      </c>
      <c r="H15" s="51">
        <v>4.21</v>
      </c>
      <c r="I15" s="51">
        <v>13.22</v>
      </c>
      <c r="J15" s="51">
        <v>118.6</v>
      </c>
      <c r="K15" s="51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63" t="s">
        <v>51</v>
      </c>
      <c r="F16" s="64" t="s">
        <v>52</v>
      </c>
      <c r="G16" s="64">
        <v>8.8699999999999992</v>
      </c>
      <c r="H16" s="64">
        <v>9.83</v>
      </c>
      <c r="I16" s="64">
        <v>11.71</v>
      </c>
      <c r="J16" s="64">
        <v>171</v>
      </c>
      <c r="K16" s="64">
        <v>286</v>
      </c>
      <c r="L16" s="43"/>
    </row>
    <row r="17" spans="1:12" ht="15.75" x14ac:dyDescent="0.25">
      <c r="A17" s="23"/>
      <c r="B17" s="15"/>
      <c r="C17" s="11"/>
      <c r="D17" s="7" t="s">
        <v>29</v>
      </c>
      <c r="E17" s="51" t="s">
        <v>53</v>
      </c>
      <c r="F17" s="51">
        <v>150</v>
      </c>
      <c r="G17" s="51">
        <v>5.46</v>
      </c>
      <c r="H17" s="51">
        <v>5.79</v>
      </c>
      <c r="I17" s="51">
        <v>30.46</v>
      </c>
      <c r="J17" s="51">
        <v>145.72</v>
      </c>
      <c r="K17" s="51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1" t="s">
        <v>47</v>
      </c>
      <c r="F18" s="51" t="s">
        <v>48</v>
      </c>
      <c r="G18" s="51">
        <v>7.0000000000000007E-2</v>
      </c>
      <c r="H18" s="51">
        <v>0.02</v>
      </c>
      <c r="I18" s="51">
        <v>15</v>
      </c>
      <c r="J18" s="51">
        <v>60</v>
      </c>
      <c r="K18" s="51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1"/>
      <c r="F19" s="65"/>
      <c r="G19" s="51"/>
      <c r="H19" s="51"/>
      <c r="I19" s="51"/>
      <c r="J19" s="51"/>
      <c r="K19" s="51"/>
      <c r="L19" s="43"/>
    </row>
    <row r="20" spans="1:12" ht="15.75" x14ac:dyDescent="0.25">
      <c r="A20" s="23"/>
      <c r="B20" s="15"/>
      <c r="C20" s="11"/>
      <c r="D20" s="7" t="s">
        <v>32</v>
      </c>
      <c r="E20" s="51" t="s">
        <v>49</v>
      </c>
      <c r="F20" s="65" t="s">
        <v>54</v>
      </c>
      <c r="G20" s="51">
        <v>3.54</v>
      </c>
      <c r="H20" s="51">
        <v>0.66</v>
      </c>
      <c r="I20" s="51">
        <v>28.08</v>
      </c>
      <c r="J20" s="51">
        <v>136.19999999999999</v>
      </c>
      <c r="K20" s="51" t="s">
        <v>55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630</v>
      </c>
      <c r="G24" s="32">
        <f t="shared" ref="G24:J24" si="4">G13+G23</f>
        <v>40.92</v>
      </c>
      <c r="H24" s="32">
        <f t="shared" si="4"/>
        <v>42.72999999999999</v>
      </c>
      <c r="I24" s="32">
        <f t="shared" si="4"/>
        <v>181.79999999999998</v>
      </c>
      <c r="J24" s="32">
        <f t="shared" si="4"/>
        <v>1222.6199999999999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40.92</v>
      </c>
      <c r="H196" s="34">
        <f t="shared" si="94"/>
        <v>42.72999999999999</v>
      </c>
      <c r="I196" s="34">
        <f t="shared" si="94"/>
        <v>181.79999999999998</v>
      </c>
      <c r="J196" s="34">
        <f t="shared" si="94"/>
        <v>1222.6199999999999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2023-10-12T10:48:03Z</dcterms:modified>
</cp:coreProperties>
</file>